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https://csuci-my.sharepoint.com/personal/jorge_garcia_csuci_edu/Documents/Documents/MASTERS PROGRAM/"/>
    </mc:Choice>
  </mc:AlternateContent>
  <xr:revisionPtr revIDLastSave="70" documentId="11_0E14589D98EF5166FEA18CF7C5E9B3957102C10C" xr6:coauthVersionLast="47" xr6:coauthVersionMax="47" xr10:uidLastSave="{D6CB4021-A8B7-402A-A9D0-A453ECEFAC54}"/>
  <bookViews>
    <workbookView xWindow="-108" yWindow="-108" windowWidth="23256" windowHeight="12576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2" i="1" l="1"/>
  <c r="G22" i="1" s="1"/>
  <c r="F21" i="1"/>
  <c r="G21" i="1" s="1"/>
  <c r="F20" i="1"/>
  <c r="G20" i="1" s="1"/>
  <c r="H20" i="1" s="1"/>
  <c r="I20" i="1" s="1"/>
  <c r="J20" i="1" s="1"/>
  <c r="K20" i="1" s="1"/>
  <c r="L20" i="1" s="1"/>
  <c r="H22" i="1" l="1"/>
  <c r="H21" i="1"/>
  <c r="H8" i="1"/>
  <c r="H3" i="1"/>
  <c r="J3" i="1" s="1"/>
  <c r="L3" i="1" s="1"/>
  <c r="G3" i="1"/>
  <c r="I3" i="1" s="1"/>
  <c r="K3" i="1" s="1"/>
  <c r="N3" i="1" s="1"/>
  <c r="P3" i="1" s="1"/>
  <c r="I4" i="1"/>
  <c r="K4" i="1" s="1"/>
  <c r="N4" i="1" s="1"/>
  <c r="P4" i="1" s="1"/>
  <c r="R4" i="1" s="1"/>
  <c r="T4" i="1" s="1"/>
  <c r="V4" i="1" s="1"/>
  <c r="X4" i="1" s="1"/>
  <c r="Z4" i="1" s="1"/>
  <c r="AB4" i="1" s="1"/>
  <c r="AD4" i="1" s="1"/>
  <c r="AF4" i="1" s="1"/>
  <c r="AH4" i="1" s="1"/>
  <c r="H4" i="1"/>
  <c r="J4" i="1" s="1"/>
  <c r="L4" i="1" s="1"/>
  <c r="O4" i="1" s="1"/>
  <c r="Q4" i="1" s="1"/>
  <c r="S4" i="1" s="1"/>
  <c r="U4" i="1" s="1"/>
  <c r="W4" i="1" s="1"/>
  <c r="Y4" i="1" s="1"/>
  <c r="AA4" i="1" s="1"/>
  <c r="AC4" i="1" s="1"/>
  <c r="AE4" i="1" s="1"/>
  <c r="AG4" i="1" s="1"/>
  <c r="R3" i="1" l="1"/>
  <c r="T3" i="1" s="1"/>
  <c r="Z3" i="1"/>
  <c r="AB3" i="1" s="1"/>
  <c r="I22" i="1"/>
  <c r="I21" i="1"/>
  <c r="O3" i="1"/>
  <c r="Q3" i="1" s="1"/>
  <c r="S3" i="1" s="1"/>
  <c r="U3" i="1" s="1"/>
  <c r="W3" i="1" s="1"/>
  <c r="Y3" i="1" s="1"/>
  <c r="AA3" i="1" s="1"/>
  <c r="AC3" i="1" s="1"/>
  <c r="AE3" i="1" s="1"/>
  <c r="AG3" i="1" s="1"/>
  <c r="V3" i="1" l="1"/>
  <c r="X3" i="1" s="1"/>
  <c r="AH3" i="1" s="1"/>
  <c r="AD3" i="1"/>
  <c r="AF3" i="1" s="1"/>
  <c r="J22" i="1"/>
  <c r="J21" i="1"/>
  <c r="K21" i="1" l="1"/>
  <c r="K22" i="1"/>
  <c r="L21" i="1" l="1"/>
  <c r="L22" i="1"/>
</calcChain>
</file>

<file path=xl/sharedStrings.xml><?xml version="1.0" encoding="utf-8"?>
<sst xmlns="http://schemas.openxmlformats.org/spreadsheetml/2006/main" count="316" uniqueCount="84">
  <si>
    <t xml:space="preserve">MATH 511 </t>
  </si>
  <si>
    <t xml:space="preserve"> Functional Analysis</t>
  </si>
  <si>
    <t xml:space="preserve">MATH 512 </t>
  </si>
  <si>
    <t xml:space="preserve"> Prob. Methods and Measure Theory</t>
  </si>
  <si>
    <t xml:space="preserve"> Advanced Algebra</t>
  </si>
  <si>
    <t xml:space="preserve">MATH 555 </t>
  </si>
  <si>
    <t xml:space="preserve"> Actuarial Sciences </t>
  </si>
  <si>
    <t xml:space="preserve">MATH 565 </t>
  </si>
  <si>
    <t xml:space="preserve"> Research in Math. Education  </t>
  </si>
  <si>
    <t xml:space="preserve">MATH 570 </t>
  </si>
  <si>
    <t xml:space="preserve"> Combinatorics  </t>
  </si>
  <si>
    <t xml:space="preserve"> Math. Methods in A.I.</t>
  </si>
  <si>
    <t xml:space="preserve">MATH 582 </t>
  </si>
  <si>
    <t xml:space="preserve"> Number Theory and Cryptography  </t>
  </si>
  <si>
    <t xml:space="preserve">MATH 584 </t>
  </si>
  <si>
    <t xml:space="preserve"> Algebraic Geometry and Coding Theory  </t>
  </si>
  <si>
    <t xml:space="preserve">MATH 587 </t>
  </si>
  <si>
    <t xml:space="preserve"> Markov Chains and Markov Processes  </t>
  </si>
  <si>
    <t xml:space="preserve">MATH 588 </t>
  </si>
  <si>
    <t xml:space="preserve"> Stochastic Analysis  </t>
  </si>
  <si>
    <t xml:space="preserve">MATH 594 </t>
  </si>
  <si>
    <t xml:space="preserve"> Independent Study</t>
  </si>
  <si>
    <t xml:space="preserve"> Pattern Recognition  </t>
  </si>
  <si>
    <t xml:space="preserve">COMP 520 </t>
  </si>
  <si>
    <t xml:space="preserve"> Advanced Database Systems  </t>
  </si>
  <si>
    <t xml:space="preserve">COMP 524 </t>
  </si>
  <si>
    <t xml:space="preserve"> Security  </t>
  </si>
  <si>
    <t xml:space="preserve">COMP 529 </t>
  </si>
  <si>
    <t xml:space="preserve"> Network Computing  </t>
  </si>
  <si>
    <t xml:space="preserve">COMP 549 </t>
  </si>
  <si>
    <t xml:space="preserve">COMP 550 </t>
  </si>
  <si>
    <t xml:space="preserve"> Advanced Software Engineering  </t>
  </si>
  <si>
    <t xml:space="preserve">COMP 569 </t>
  </si>
  <si>
    <t xml:space="preserve"> Artificial Intelligence  </t>
  </si>
  <si>
    <t xml:space="preserve">COMP 571 </t>
  </si>
  <si>
    <t xml:space="preserve"> Biologically Inspired Computing  </t>
  </si>
  <si>
    <t xml:space="preserve">COMP 572 </t>
  </si>
  <si>
    <t xml:space="preserve"> Neural Networks  </t>
  </si>
  <si>
    <t xml:space="preserve">COMP 575 </t>
  </si>
  <si>
    <t xml:space="preserve">COMP 578 </t>
  </si>
  <si>
    <t xml:space="preserve"> Data Mining  </t>
  </si>
  <si>
    <t xml:space="preserve"> Multi-Agent Systems</t>
  </si>
  <si>
    <t xml:space="preserve"> Human Computer-Interaction</t>
  </si>
  <si>
    <t xml:space="preserve">PHYS 510 </t>
  </si>
  <si>
    <t>F</t>
  </si>
  <si>
    <t>S</t>
  </si>
  <si>
    <t xml:space="preserve">MATH 599 </t>
  </si>
  <si>
    <t>MATH 513</t>
  </si>
  <si>
    <t>MATH 590</t>
  </si>
  <si>
    <t xml:space="preserve"> Topics</t>
  </si>
  <si>
    <t>Computer Sciences</t>
  </si>
  <si>
    <t>Math</t>
  </si>
  <si>
    <t xml:space="preserve">COMP 581 </t>
  </si>
  <si>
    <t xml:space="preserve">MATH 581 </t>
  </si>
  <si>
    <t xml:space="preserve">PHYS 546 </t>
  </si>
  <si>
    <t xml:space="preserve">COMP 546 </t>
  </si>
  <si>
    <t>MATH 546</t>
  </si>
  <si>
    <t>PHYS</t>
  </si>
  <si>
    <t>COMP 554</t>
  </si>
  <si>
    <t xml:space="preserve"> Algorithims</t>
  </si>
  <si>
    <t>MATH 554</t>
  </si>
  <si>
    <t xml:space="preserve"> Master Thesis</t>
  </si>
  <si>
    <t xml:space="preserve"> Master Project</t>
  </si>
  <si>
    <t xml:space="preserve"> Seminar</t>
  </si>
  <si>
    <t xml:space="preserve"> Imaging</t>
  </si>
  <si>
    <t xml:space="preserve">MATH 597 </t>
  </si>
  <si>
    <t xml:space="preserve">MATH 598 </t>
  </si>
  <si>
    <t>C</t>
  </si>
  <si>
    <t>OE</t>
  </si>
  <si>
    <t>ME</t>
  </si>
  <si>
    <t>Class Name</t>
  </si>
  <si>
    <t>Class Number</t>
  </si>
  <si>
    <t>ID</t>
  </si>
  <si>
    <t xml:space="preserve">ME </t>
  </si>
  <si>
    <t>:= Math Elective</t>
  </si>
  <si>
    <t xml:space="preserve">OE </t>
  </si>
  <si>
    <t>:= Other  Elective</t>
  </si>
  <si>
    <t>: = Core</t>
  </si>
  <si>
    <t xml:space="preserve">C    </t>
  </si>
  <si>
    <t xml:space="preserve">ID  </t>
  </si>
  <si>
    <t>:= Individual By Demand</t>
  </si>
  <si>
    <t>TBA</t>
  </si>
  <si>
    <t xml:space="preserve"> </t>
  </si>
  <si>
    <t>Road Map MS Math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</si>
</sst>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18"/>
      <color theme="1"/>
      <name val="Daytona"/>
      <family val="2"/>
    </font>
  </fonts>
  <fills count="7">
    <fill>
      <patternFill patternType="none"/>
    </fill>
    <fill>
      <patternFill patternType="gray125"/>
    </fill>
    <fill>
      <patternFill patternType="solid">
        <fgColor theme="2" tint="-0.49998474074526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93"/>
        <bgColor indexed="64"/>
      </patternFill>
    </fill>
    <fill>
      <patternFill patternType="solid">
        <fgColor theme="4" tint="0.7999816888943144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/>
    <xf numFmtId="0" fontId="2" fillId="0" borderId="0" xfId="0" applyFont="1"/>
    <xf numFmtId="0" fontId="0" fillId="0" borderId="0" xfId="0" applyFont="1"/>
    <xf numFmtId="0" fontId="0" fillId="0" borderId="0" xfId="0" applyAlignment="1">
      <alignment horizontal="center" vertical="center"/>
    </xf>
    <xf numFmtId="0" fontId="2" fillId="0" borderId="1" xfId="0" applyFont="1" applyBorder="1"/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1" fillId="0" borderId="2" xfId="0" applyFont="1" applyBorder="1"/>
    <xf numFmtId="0" fontId="1" fillId="2" borderId="0" xfId="0" applyFont="1" applyFill="1" applyBorder="1"/>
    <xf numFmtId="0" fontId="0" fillId="2" borderId="0" xfId="0" applyFill="1" applyBorder="1" applyAlignment="1">
      <alignment horizontal="center" vertical="center"/>
    </xf>
    <xf numFmtId="0" fontId="1" fillId="2" borderId="0" xfId="0" applyFont="1" applyFill="1" applyBorder="1" applyAlignment="1">
      <alignment wrapText="1"/>
    </xf>
    <xf numFmtId="0" fontId="2" fillId="2" borderId="0" xfId="0" applyFont="1" applyFill="1" applyBorder="1"/>
    <xf numFmtId="0" fontId="2" fillId="0" borderId="4" xfId="0" applyFont="1" applyBorder="1"/>
    <xf numFmtId="0" fontId="0" fillId="0" borderId="7" xfId="0" applyBorder="1" applyAlignment="1">
      <alignment horizontal="center" vertical="center"/>
    </xf>
    <xf numFmtId="0" fontId="2" fillId="0" borderId="9" xfId="0" applyFont="1" applyBorder="1"/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" fillId="0" borderId="2" xfId="0" applyFont="1" applyBorder="1" applyAlignment="1">
      <alignment wrapText="1"/>
    </xf>
    <xf numFmtId="0" fontId="1" fillId="0" borderId="13" xfId="0" applyFont="1" applyBorder="1"/>
    <xf numFmtId="0" fontId="1" fillId="0" borderId="16" xfId="0" applyFont="1" applyBorder="1" applyAlignment="1">
      <alignment wrapText="1"/>
    </xf>
    <xf numFmtId="0" fontId="0" fillId="0" borderId="17" xfId="0" applyBorder="1"/>
    <xf numFmtId="0" fontId="6" fillId="0" borderId="20" xfId="0" applyFont="1" applyBorder="1" applyAlignment="1">
      <alignment horizontal="center" vertical="center" textRotation="90"/>
    </xf>
    <xf numFmtId="0" fontId="5" fillId="0" borderId="20" xfId="0" applyFont="1" applyBorder="1" applyAlignment="1">
      <alignment horizontal="center" textRotation="90"/>
    </xf>
    <xf numFmtId="0" fontId="0" fillId="0" borderId="19" xfId="0" applyBorder="1"/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7" xfId="0" applyFill="1" applyBorder="1" applyAlignment="1">
      <alignment horizontal="left" vertical="center"/>
    </xf>
    <xf numFmtId="0" fontId="0" fillId="3" borderId="7" xfId="0" applyFill="1" applyBorder="1" applyAlignment="1">
      <alignment horizontal="center" vertical="center"/>
    </xf>
    <xf numFmtId="0" fontId="0" fillId="2" borderId="22" xfId="0" applyFill="1" applyBorder="1" applyAlignment="1">
      <alignment horizontal="center" vertical="center"/>
    </xf>
    <xf numFmtId="0" fontId="0" fillId="4" borderId="7" xfId="0" applyFill="1" applyBorder="1" applyAlignment="1">
      <alignment horizontal="center" vertical="center"/>
    </xf>
    <xf numFmtId="0" fontId="1" fillId="0" borderId="3" xfId="0" applyFont="1" applyBorder="1"/>
    <xf numFmtId="0" fontId="1" fillId="0" borderId="6" xfId="0" applyFont="1" applyBorder="1"/>
    <xf numFmtId="0" fontId="1" fillId="0" borderId="6" xfId="0" applyFont="1" applyBorder="1" applyAlignment="1">
      <alignment horizontal="left" vertical="center" wrapText="1"/>
    </xf>
    <xf numFmtId="0" fontId="1" fillId="0" borderId="6" xfId="0" applyFont="1" applyBorder="1" applyAlignment="1">
      <alignment wrapText="1"/>
    </xf>
    <xf numFmtId="0" fontId="1" fillId="0" borderId="8" xfId="0" applyFont="1" applyBorder="1"/>
    <xf numFmtId="0" fontId="0" fillId="4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5" borderId="7" xfId="0" applyFill="1" applyBorder="1" applyAlignment="1">
      <alignment horizontal="center" vertical="center"/>
    </xf>
    <xf numFmtId="0" fontId="0" fillId="5" borderId="4" xfId="0" applyFill="1" applyBorder="1" applyAlignment="1">
      <alignment horizontal="center" vertical="center"/>
    </xf>
    <xf numFmtId="0" fontId="0" fillId="5" borderId="9" xfId="0" applyFill="1" applyBorder="1" applyAlignment="1">
      <alignment horizontal="center" vertical="center"/>
    </xf>
    <xf numFmtId="0" fontId="0" fillId="5" borderId="13" xfId="0" applyFill="1" applyBorder="1" applyAlignment="1">
      <alignment horizontal="center" vertical="center"/>
    </xf>
    <xf numFmtId="0" fontId="0" fillId="5" borderId="5" xfId="0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6" borderId="4" xfId="0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6" borderId="7" xfId="0" applyFill="1" applyBorder="1" applyAlignment="1">
      <alignment horizontal="center" vertical="center"/>
    </xf>
    <xf numFmtId="0" fontId="0" fillId="6" borderId="3" xfId="0" applyFill="1" applyBorder="1" applyAlignment="1">
      <alignment horizontal="center" vertical="center"/>
    </xf>
    <xf numFmtId="0" fontId="0" fillId="6" borderId="5" xfId="0" applyFill="1" applyBorder="1" applyAlignment="1">
      <alignment horizontal="center" vertical="center"/>
    </xf>
    <xf numFmtId="0" fontId="0" fillId="6" borderId="9" xfId="0" applyFill="1" applyBorder="1" applyAlignment="1">
      <alignment horizontal="center" vertical="center"/>
    </xf>
    <xf numFmtId="0" fontId="0" fillId="6" borderId="10" xfId="0" applyFill="1" applyBorder="1" applyAlignment="1">
      <alignment horizontal="center" vertical="center"/>
    </xf>
    <xf numFmtId="0" fontId="0" fillId="6" borderId="8" xfId="0" applyFill="1" applyBorder="1" applyAlignment="1">
      <alignment horizontal="center" vertical="center"/>
    </xf>
    <xf numFmtId="0" fontId="0" fillId="4" borderId="27" xfId="0" applyFill="1" applyBorder="1" applyAlignment="1">
      <alignment horizontal="center" vertical="center"/>
    </xf>
    <xf numFmtId="0" fontId="0" fillId="4" borderId="28" xfId="0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textRotation="90"/>
    </xf>
    <xf numFmtId="0" fontId="6" fillId="0" borderId="18" xfId="0" applyFont="1" applyBorder="1" applyAlignment="1">
      <alignment horizontal="center" vertical="center" textRotation="90"/>
    </xf>
    <xf numFmtId="0" fontId="6" fillId="0" borderId="19" xfId="0" applyFont="1" applyBorder="1" applyAlignment="1">
      <alignment horizontal="center" vertical="center" textRotation="90"/>
    </xf>
    <xf numFmtId="0" fontId="5" fillId="0" borderId="17" xfId="0" applyFont="1" applyBorder="1" applyAlignment="1">
      <alignment horizontal="center" textRotation="90"/>
    </xf>
    <xf numFmtId="0" fontId="5" fillId="0" borderId="18" xfId="0" applyFont="1" applyBorder="1" applyAlignment="1">
      <alignment horizontal="center" textRotation="90"/>
    </xf>
    <xf numFmtId="0" fontId="5" fillId="0" borderId="19" xfId="0" applyFont="1" applyBorder="1" applyAlignment="1">
      <alignment horizontal="center" textRotation="90"/>
    </xf>
    <xf numFmtId="0" fontId="4" fillId="0" borderId="17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6" borderId="6" xfId="0" applyFill="1" applyBorder="1" applyAlignment="1">
      <alignment horizontal="center" vertical="center"/>
    </xf>
    <xf numFmtId="0" fontId="0" fillId="4" borderId="6" xfId="0" applyFill="1" applyBorder="1" applyAlignment="1">
      <alignment horizontal="center" vertical="center"/>
    </xf>
    <xf numFmtId="0" fontId="0" fillId="6" borderId="19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7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9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AH45"/>
  <sheetViews>
    <sheetView tabSelected="1" workbookViewId="0">
      <selection activeCell="X11" sqref="X11"/>
    </sheetView>
  </sheetViews>
  <sheetFormatPr defaultRowHeight="14.4" x14ac:dyDescent="0.3"/>
  <cols>
    <col min="1" max="1" width="2" customWidth="1"/>
    <col min="3" max="3" width="10.44140625" style="2" bestFit="1" customWidth="1"/>
    <col min="4" max="4" width="33.33203125" style="1" bestFit="1" customWidth="1"/>
    <col min="5" max="12" width="3.33203125" hidden="1" customWidth="1"/>
    <col min="13" max="13" width="0.88671875" customWidth="1"/>
    <col min="14" max="14" width="6.6640625" customWidth="1"/>
    <col min="15" max="34" width="6.6640625" style="3" customWidth="1"/>
  </cols>
  <sheetData>
    <row r="1" spans="2:34" ht="22.8" x14ac:dyDescent="0.4">
      <c r="N1" s="91" t="s">
        <v>83</v>
      </c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91"/>
      <c r="AC1" s="91"/>
      <c r="AD1" s="91"/>
      <c r="AE1" s="91"/>
      <c r="AF1" s="91"/>
      <c r="AG1" s="91"/>
      <c r="AH1" s="91"/>
    </row>
    <row r="2" spans="2:34" ht="15" thickBot="1" x14ac:dyDescent="0.35"/>
    <row r="3" spans="2:34" x14ac:dyDescent="0.3">
      <c r="B3" s="32"/>
      <c r="C3" s="82" t="s">
        <v>71</v>
      </c>
      <c r="D3" s="72" t="s">
        <v>70</v>
      </c>
      <c r="E3" s="17" t="s">
        <v>44</v>
      </c>
      <c r="F3" s="17" t="s">
        <v>45</v>
      </c>
      <c r="G3" s="17" t="str">
        <f>E3</f>
        <v>F</v>
      </c>
      <c r="H3" s="17" t="str">
        <f>F3</f>
        <v>S</v>
      </c>
      <c r="I3" s="17" t="str">
        <f t="shared" ref="I3:T3" si="0">G3</f>
        <v>F</v>
      </c>
      <c r="J3" s="17" t="str">
        <f t="shared" si="0"/>
        <v>S</v>
      </c>
      <c r="K3" s="17" t="str">
        <f t="shared" si="0"/>
        <v>F</v>
      </c>
      <c r="L3" s="18" t="str">
        <f t="shared" si="0"/>
        <v>S</v>
      </c>
      <c r="M3" s="38"/>
      <c r="N3" s="39" t="str">
        <f>K3</f>
        <v>F</v>
      </c>
      <c r="O3" s="17" t="str">
        <f>L3</f>
        <v>S</v>
      </c>
      <c r="P3" s="17" t="str">
        <f>N3</f>
        <v>F</v>
      </c>
      <c r="Q3" s="17" t="str">
        <f t="shared" si="0"/>
        <v>S</v>
      </c>
      <c r="R3" s="17" t="str">
        <f t="shared" si="0"/>
        <v>F</v>
      </c>
      <c r="S3" s="17" t="str">
        <f t="shared" si="0"/>
        <v>S</v>
      </c>
      <c r="T3" s="17" t="str">
        <f t="shared" si="0"/>
        <v>F</v>
      </c>
      <c r="U3" s="17" t="str">
        <f t="shared" ref="U3" si="1">S3</f>
        <v>S</v>
      </c>
      <c r="V3" s="17" t="str">
        <f t="shared" ref="V3" si="2">T3</f>
        <v>F</v>
      </c>
      <c r="W3" s="17" t="str">
        <f t="shared" ref="W3" si="3">U3</f>
        <v>S</v>
      </c>
      <c r="X3" s="17" t="str">
        <f t="shared" ref="X3" si="4">V3</f>
        <v>F</v>
      </c>
      <c r="Y3" s="17" t="str">
        <f t="shared" ref="Y3" si="5">W3</f>
        <v>S</v>
      </c>
      <c r="Z3" s="84" t="str">
        <f t="shared" ref="Z3" si="6">P3</f>
        <v>F</v>
      </c>
      <c r="AA3" s="39" t="str">
        <f t="shared" ref="AA3" si="7">Y3</f>
        <v>S</v>
      </c>
      <c r="AB3" s="17" t="str">
        <f t="shared" ref="AB3" si="8">Z3</f>
        <v>F</v>
      </c>
      <c r="AC3" s="17" t="str">
        <f t="shared" ref="AC3" si="9">AA3</f>
        <v>S</v>
      </c>
      <c r="AD3" s="18" t="str">
        <f t="shared" ref="AD3" si="10">T3</f>
        <v>F</v>
      </c>
      <c r="AE3" s="17" t="str">
        <f t="shared" ref="AE3" si="11">AC3</f>
        <v>S</v>
      </c>
      <c r="AF3" s="17" t="str">
        <f t="shared" ref="AF3" si="12">AD3</f>
        <v>F</v>
      </c>
      <c r="AG3" s="17" t="str">
        <f t="shared" ref="AG3" si="13">AE3</f>
        <v>S</v>
      </c>
      <c r="AH3" s="18" t="str">
        <f t="shared" ref="AH3" si="14">X3</f>
        <v>F</v>
      </c>
    </row>
    <row r="4" spans="2:34" ht="15" thickBot="1" x14ac:dyDescent="0.35">
      <c r="B4" s="35"/>
      <c r="C4" s="83"/>
      <c r="D4" s="73"/>
      <c r="E4" s="36">
        <v>14</v>
      </c>
      <c r="F4" s="36">
        <v>15</v>
      </c>
      <c r="G4" s="36">
        <v>15</v>
      </c>
      <c r="H4" s="36">
        <f>F4+1</f>
        <v>16</v>
      </c>
      <c r="I4" s="36">
        <f>G4+1</f>
        <v>16</v>
      </c>
      <c r="J4" s="36">
        <f t="shared" ref="J4:T4" si="15">H4+1</f>
        <v>17</v>
      </c>
      <c r="K4" s="36">
        <f t="shared" si="15"/>
        <v>17</v>
      </c>
      <c r="L4" s="37">
        <f t="shared" si="15"/>
        <v>18</v>
      </c>
      <c r="M4" s="40"/>
      <c r="N4" s="41">
        <f>K4+1</f>
        <v>18</v>
      </c>
      <c r="O4" s="36">
        <f>L4+1</f>
        <v>19</v>
      </c>
      <c r="P4" s="36">
        <f>N4+1</f>
        <v>19</v>
      </c>
      <c r="Q4" s="36">
        <f t="shared" si="15"/>
        <v>20</v>
      </c>
      <c r="R4" s="36">
        <f t="shared" si="15"/>
        <v>20</v>
      </c>
      <c r="S4" s="36">
        <f t="shared" si="15"/>
        <v>21</v>
      </c>
      <c r="T4" s="36">
        <f t="shared" si="15"/>
        <v>21</v>
      </c>
      <c r="U4" s="36">
        <f t="shared" ref="U4" si="16">S4+1</f>
        <v>22</v>
      </c>
      <c r="V4" s="36">
        <f t="shared" ref="V4" si="17">T4+1</f>
        <v>22</v>
      </c>
      <c r="W4" s="36">
        <f t="shared" ref="W4" si="18">U4+1</f>
        <v>23</v>
      </c>
      <c r="X4" s="36">
        <f t="shared" ref="X4" si="19">V4+1</f>
        <v>23</v>
      </c>
      <c r="Y4" s="36">
        <f t="shared" ref="Y4" si="20">W4+1</f>
        <v>24</v>
      </c>
      <c r="Z4" s="85">
        <f t="shared" ref="Z4" si="21">X4+1</f>
        <v>24</v>
      </c>
      <c r="AA4" s="41">
        <f t="shared" ref="AA4" si="22">Y4+1</f>
        <v>25</v>
      </c>
      <c r="AB4" s="36">
        <f t="shared" ref="AB4" si="23">Z4+1</f>
        <v>25</v>
      </c>
      <c r="AC4" s="36">
        <f t="shared" ref="AC4" si="24">AA4+1</f>
        <v>26</v>
      </c>
      <c r="AD4" s="36">
        <f t="shared" ref="AD4" si="25">AB4+1</f>
        <v>26</v>
      </c>
      <c r="AE4" s="36">
        <f t="shared" ref="AE4" si="26">AC4+1</f>
        <v>27</v>
      </c>
      <c r="AF4" s="36">
        <f t="shared" ref="AF4" si="27">AD4+1</f>
        <v>27</v>
      </c>
      <c r="AG4" s="36">
        <f t="shared" ref="AG4" si="28">AE4+1</f>
        <v>28</v>
      </c>
      <c r="AH4" s="37">
        <f t="shared" ref="AH4" si="29">AF4+1</f>
        <v>28</v>
      </c>
    </row>
    <row r="5" spans="2:34" ht="3.9" customHeight="1" thickBot="1" x14ac:dyDescent="0.35">
      <c r="B5" s="33"/>
      <c r="C5" s="8"/>
      <c r="D5" s="11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45"/>
      <c r="AA5" s="9"/>
      <c r="AB5" s="9"/>
      <c r="AC5" s="9"/>
      <c r="AD5" s="9"/>
      <c r="AE5" s="9"/>
      <c r="AF5" s="9"/>
      <c r="AG5" s="9"/>
      <c r="AH5" s="45"/>
    </row>
    <row r="6" spans="2:34" x14ac:dyDescent="0.3">
      <c r="B6" s="74" t="s">
        <v>51</v>
      </c>
      <c r="C6" s="47" t="s">
        <v>0</v>
      </c>
      <c r="D6" s="12" t="s">
        <v>1</v>
      </c>
      <c r="E6" s="21"/>
      <c r="F6" s="21"/>
      <c r="G6" s="61" t="s">
        <v>67</v>
      </c>
      <c r="H6" s="21"/>
      <c r="I6" s="21"/>
      <c r="J6" s="61" t="s">
        <v>67</v>
      </c>
      <c r="K6" s="21"/>
      <c r="L6" s="22"/>
      <c r="M6" s="9"/>
      <c r="N6" s="64" t="s">
        <v>67</v>
      </c>
      <c r="O6" s="21"/>
      <c r="P6" s="21"/>
      <c r="Q6" s="61" t="s">
        <v>67</v>
      </c>
      <c r="R6" s="21"/>
      <c r="S6" s="21"/>
      <c r="T6" s="61" t="s">
        <v>67</v>
      </c>
      <c r="U6" s="21"/>
      <c r="V6" s="21"/>
      <c r="W6" s="61" t="s">
        <v>67</v>
      </c>
      <c r="X6" s="21"/>
      <c r="Y6" s="21"/>
      <c r="Z6" s="65" t="s">
        <v>67</v>
      </c>
      <c r="AA6" s="23"/>
      <c r="AB6" s="21"/>
      <c r="AC6" s="61" t="s">
        <v>67</v>
      </c>
      <c r="AD6" s="21"/>
      <c r="AE6" s="21"/>
      <c r="AF6" s="61" t="s">
        <v>67</v>
      </c>
      <c r="AG6" s="21"/>
      <c r="AH6" s="22"/>
    </row>
    <row r="7" spans="2:34" x14ac:dyDescent="0.3">
      <c r="B7" s="75"/>
      <c r="C7" s="48" t="s">
        <v>2</v>
      </c>
      <c r="D7" s="4" t="s">
        <v>3</v>
      </c>
      <c r="E7" s="5"/>
      <c r="F7" s="62" t="s">
        <v>67</v>
      </c>
      <c r="G7" s="5"/>
      <c r="H7" s="5"/>
      <c r="I7" s="62" t="s">
        <v>67</v>
      </c>
      <c r="J7" s="5"/>
      <c r="K7" s="5"/>
      <c r="L7" s="63" t="s">
        <v>67</v>
      </c>
      <c r="M7" s="9"/>
      <c r="N7" s="19"/>
      <c r="O7" s="5"/>
      <c r="P7" s="62" t="s">
        <v>67</v>
      </c>
      <c r="Q7" s="5"/>
      <c r="R7" s="5"/>
      <c r="S7" s="62" t="s">
        <v>67</v>
      </c>
      <c r="T7" s="5"/>
      <c r="U7" s="5"/>
      <c r="V7" s="62" t="s">
        <v>67</v>
      </c>
      <c r="W7" s="5"/>
      <c r="X7" s="5"/>
      <c r="Y7" s="62" t="s">
        <v>67</v>
      </c>
      <c r="Z7" s="13"/>
      <c r="AA7" s="19"/>
      <c r="AB7" s="62" t="s">
        <v>67</v>
      </c>
      <c r="AC7" s="5"/>
      <c r="AD7" s="5"/>
      <c r="AE7" s="62" t="s">
        <v>67</v>
      </c>
      <c r="AF7" s="5"/>
      <c r="AG7" s="5"/>
      <c r="AH7" s="63" t="s">
        <v>67</v>
      </c>
    </row>
    <row r="8" spans="2:34" x14ac:dyDescent="0.3">
      <c r="B8" s="75"/>
      <c r="C8" s="48" t="s">
        <v>47</v>
      </c>
      <c r="D8" s="4" t="s">
        <v>4</v>
      </c>
      <c r="E8" s="62" t="s">
        <v>67</v>
      </c>
      <c r="F8" s="5"/>
      <c r="G8" s="5"/>
      <c r="H8" s="62" t="str">
        <f>E8</f>
        <v>C</v>
      </c>
      <c r="I8" s="5"/>
      <c r="J8" s="5"/>
      <c r="K8" s="62" t="s">
        <v>67</v>
      </c>
      <c r="L8" s="13"/>
      <c r="M8" s="9"/>
      <c r="N8" s="19"/>
      <c r="O8" s="62" t="s">
        <v>67</v>
      </c>
      <c r="P8" s="5"/>
      <c r="Q8" s="5"/>
      <c r="R8" s="62" t="s">
        <v>67</v>
      </c>
      <c r="S8" s="5"/>
      <c r="T8" s="5"/>
      <c r="U8" s="62" t="s">
        <v>67</v>
      </c>
      <c r="V8" s="5"/>
      <c r="W8" s="5"/>
      <c r="X8" s="62" t="s">
        <v>67</v>
      </c>
      <c r="Y8" s="5"/>
      <c r="Z8" s="13"/>
      <c r="AA8" s="87" t="s">
        <v>67</v>
      </c>
      <c r="AB8" s="5"/>
      <c r="AC8" s="5"/>
      <c r="AD8" s="62" t="s">
        <v>67</v>
      </c>
      <c r="AE8" s="5"/>
      <c r="AF8" s="5"/>
      <c r="AG8" s="62" t="s">
        <v>67</v>
      </c>
      <c r="AH8" s="13"/>
    </row>
    <row r="9" spans="2:34" x14ac:dyDescent="0.3">
      <c r="B9" s="75"/>
      <c r="C9" s="49" t="s">
        <v>56</v>
      </c>
      <c r="D9" s="6" t="s">
        <v>22</v>
      </c>
      <c r="E9" s="5"/>
      <c r="F9" s="5"/>
      <c r="G9" s="53" t="s">
        <v>68</v>
      </c>
      <c r="H9" s="5"/>
      <c r="I9" s="5"/>
      <c r="J9" s="5"/>
      <c r="K9" s="53" t="s">
        <v>68</v>
      </c>
      <c r="L9" s="13"/>
      <c r="M9" s="9"/>
      <c r="N9" s="19"/>
      <c r="O9" s="5"/>
      <c r="P9" s="53" t="s">
        <v>68</v>
      </c>
      <c r="Q9" s="5"/>
      <c r="R9" s="5"/>
      <c r="S9" s="5"/>
      <c r="T9" s="53" t="s">
        <v>68</v>
      </c>
      <c r="U9" s="5"/>
      <c r="V9" s="5"/>
      <c r="W9" s="5"/>
      <c r="X9" s="53" t="s">
        <v>68</v>
      </c>
      <c r="Y9" s="5"/>
      <c r="Z9" s="13"/>
      <c r="AA9" s="19"/>
      <c r="AB9" s="53" t="s">
        <v>68</v>
      </c>
      <c r="AC9" s="5"/>
      <c r="AD9" s="86"/>
      <c r="AE9" s="86"/>
      <c r="AF9" s="53" t="s">
        <v>68</v>
      </c>
      <c r="AG9" s="5"/>
      <c r="AH9" s="13"/>
    </row>
    <row r="10" spans="2:34" x14ac:dyDescent="0.3">
      <c r="B10" s="75"/>
      <c r="C10" s="49" t="s">
        <v>60</v>
      </c>
      <c r="D10" s="6" t="s">
        <v>59</v>
      </c>
      <c r="E10" s="5"/>
      <c r="F10" s="53" t="s">
        <v>68</v>
      </c>
      <c r="G10" s="5"/>
      <c r="H10" s="5"/>
      <c r="I10" s="5"/>
      <c r="J10" s="5"/>
      <c r="K10" s="5"/>
      <c r="L10" s="13"/>
      <c r="M10" s="9"/>
      <c r="N10" s="19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13"/>
      <c r="AA10" s="19"/>
      <c r="AB10" s="5"/>
      <c r="AC10" s="5"/>
      <c r="AD10" s="86"/>
      <c r="AE10" s="86"/>
      <c r="AF10" s="5"/>
      <c r="AG10" s="5"/>
      <c r="AH10" s="13"/>
    </row>
    <row r="11" spans="2:34" x14ac:dyDescent="0.3">
      <c r="B11" s="75"/>
      <c r="C11" s="48" t="s">
        <v>5</v>
      </c>
      <c r="D11" s="4" t="s">
        <v>6</v>
      </c>
      <c r="E11" s="5"/>
      <c r="F11" s="5"/>
      <c r="G11" s="5"/>
      <c r="H11" s="5"/>
      <c r="I11" s="53" t="s">
        <v>68</v>
      </c>
      <c r="J11" s="5"/>
      <c r="K11" s="5"/>
      <c r="L11" s="54" t="s">
        <v>68</v>
      </c>
      <c r="M11" s="9"/>
      <c r="N11" s="19"/>
      <c r="O11" s="5"/>
      <c r="P11" s="5"/>
      <c r="Q11" s="53" t="s">
        <v>68</v>
      </c>
      <c r="S11" s="5"/>
      <c r="T11" s="5"/>
      <c r="U11" s="53" t="s">
        <v>68</v>
      </c>
      <c r="W11" s="5"/>
      <c r="X11" s="5"/>
      <c r="Y11" s="53" t="s">
        <v>68</v>
      </c>
      <c r="Z11" s="13"/>
      <c r="AA11" s="19"/>
      <c r="AB11" s="5"/>
      <c r="AC11" s="53" t="s">
        <v>68</v>
      </c>
      <c r="AD11" s="86"/>
      <c r="AE11" s="86"/>
      <c r="AF11" s="5"/>
      <c r="AG11" s="53" t="s">
        <v>68</v>
      </c>
      <c r="AH11" s="13"/>
    </row>
    <row r="12" spans="2:34" x14ac:dyDescent="0.3">
      <c r="B12" s="75"/>
      <c r="C12" s="48" t="s">
        <v>7</v>
      </c>
      <c r="D12" s="4" t="s">
        <v>8</v>
      </c>
      <c r="E12" s="5"/>
      <c r="F12" s="5"/>
      <c r="G12" s="42" t="s">
        <v>69</v>
      </c>
      <c r="H12" s="5"/>
      <c r="I12" s="5"/>
      <c r="J12" s="5"/>
      <c r="K12" s="42" t="s">
        <v>69</v>
      </c>
      <c r="L12" s="13"/>
      <c r="M12" s="9"/>
      <c r="N12" s="19"/>
      <c r="O12" s="5"/>
      <c r="P12" s="42" t="s">
        <v>69</v>
      </c>
      <c r="Q12" s="5"/>
      <c r="R12" s="5"/>
      <c r="S12" s="42" t="s">
        <v>69</v>
      </c>
      <c r="T12" s="5"/>
      <c r="U12" s="5"/>
      <c r="V12" s="42" t="s">
        <v>69</v>
      </c>
      <c r="W12" s="5"/>
      <c r="X12" s="5"/>
      <c r="Y12" s="42" t="s">
        <v>69</v>
      </c>
      <c r="Z12" s="13"/>
      <c r="AA12" s="19"/>
      <c r="AB12" s="42" t="s">
        <v>69</v>
      </c>
      <c r="AC12" s="5"/>
      <c r="AD12" s="5"/>
      <c r="AE12" s="42" t="s">
        <v>69</v>
      </c>
      <c r="AF12" s="86"/>
      <c r="AG12" s="86"/>
      <c r="AH12" s="44" t="s">
        <v>69</v>
      </c>
    </row>
    <row r="13" spans="2:34" x14ac:dyDescent="0.3">
      <c r="B13" s="75"/>
      <c r="C13" s="48" t="s">
        <v>9</v>
      </c>
      <c r="D13" s="4" t="s">
        <v>10</v>
      </c>
      <c r="E13" s="5"/>
      <c r="F13" s="5"/>
      <c r="G13" s="5"/>
      <c r="H13" s="5"/>
      <c r="I13" s="5"/>
      <c r="J13" s="5"/>
      <c r="K13" s="5"/>
      <c r="L13" s="13"/>
      <c r="M13" s="9"/>
      <c r="N13" s="19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13"/>
      <c r="AA13" s="19"/>
      <c r="AB13" s="86"/>
      <c r="AC13" s="86"/>
      <c r="AD13" s="86"/>
      <c r="AE13" s="86"/>
      <c r="AF13" s="86"/>
      <c r="AG13" s="86"/>
      <c r="AH13" s="13"/>
    </row>
    <row r="14" spans="2:34" x14ac:dyDescent="0.3">
      <c r="B14" s="75"/>
      <c r="C14" s="50" t="s">
        <v>53</v>
      </c>
      <c r="D14" s="4" t="s">
        <v>11</v>
      </c>
      <c r="E14" s="5"/>
      <c r="F14" s="5"/>
      <c r="G14" s="5"/>
      <c r="H14" s="5"/>
      <c r="I14" s="5"/>
      <c r="J14" s="5"/>
      <c r="K14" s="5"/>
      <c r="L14" s="13"/>
      <c r="M14" s="9"/>
      <c r="N14" s="19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13"/>
      <c r="AA14" s="19"/>
      <c r="AB14" s="86"/>
      <c r="AC14" s="86"/>
      <c r="AD14" s="86"/>
      <c r="AE14" s="86"/>
      <c r="AF14" s="86"/>
      <c r="AG14" s="86"/>
      <c r="AH14" s="13"/>
    </row>
    <row r="15" spans="2:34" ht="15" customHeight="1" x14ac:dyDescent="0.3">
      <c r="B15" s="75"/>
      <c r="C15" s="48" t="s">
        <v>12</v>
      </c>
      <c r="D15" s="4" t="s">
        <v>13</v>
      </c>
      <c r="E15" s="5"/>
      <c r="F15" s="5"/>
      <c r="G15" s="5"/>
      <c r="H15" s="42" t="s">
        <v>69</v>
      </c>
      <c r="I15" s="5"/>
      <c r="J15" s="5"/>
      <c r="K15" s="5"/>
      <c r="L15" s="43" t="s">
        <v>69</v>
      </c>
      <c r="M15" s="9"/>
      <c r="N15" s="19"/>
      <c r="O15" s="5"/>
      <c r="P15" s="5"/>
      <c r="Q15" s="42" t="s">
        <v>69</v>
      </c>
      <c r="R15" s="5"/>
      <c r="S15" s="5"/>
      <c r="T15" s="42" t="s">
        <v>69</v>
      </c>
      <c r="U15" s="5"/>
      <c r="V15" s="5"/>
      <c r="W15" s="42" t="s">
        <v>69</v>
      </c>
      <c r="X15" s="5"/>
      <c r="Y15" s="5"/>
      <c r="Z15" s="44" t="s">
        <v>69</v>
      </c>
      <c r="AA15" s="19"/>
      <c r="AB15" s="86"/>
      <c r="AC15" s="42" t="s">
        <v>69</v>
      </c>
      <c r="AD15" s="5"/>
      <c r="AE15" s="5"/>
      <c r="AF15" s="42" t="s">
        <v>69</v>
      </c>
      <c r="AG15" s="86"/>
      <c r="AH15" s="13"/>
    </row>
    <row r="16" spans="2:34" x14ac:dyDescent="0.3">
      <c r="B16" s="75"/>
      <c r="C16" s="48" t="s">
        <v>14</v>
      </c>
      <c r="D16" s="4" t="s">
        <v>15</v>
      </c>
      <c r="E16" s="5"/>
      <c r="F16" s="42" t="s">
        <v>69</v>
      </c>
      <c r="G16" s="5"/>
      <c r="H16" s="5"/>
      <c r="I16" s="5"/>
      <c r="J16" s="42" t="s">
        <v>69</v>
      </c>
      <c r="K16" s="5"/>
      <c r="L16" s="13"/>
      <c r="M16" s="9"/>
      <c r="N16" s="19"/>
      <c r="O16" s="42" t="s">
        <v>69</v>
      </c>
      <c r="P16" s="5"/>
      <c r="Q16" s="5"/>
      <c r="R16" s="42" t="s">
        <v>69</v>
      </c>
      <c r="S16" s="5"/>
      <c r="T16" s="5"/>
      <c r="U16" s="42" t="s">
        <v>69</v>
      </c>
      <c r="V16" s="5"/>
      <c r="W16" s="5"/>
      <c r="X16" s="42" t="s">
        <v>69</v>
      </c>
      <c r="Y16" s="5"/>
      <c r="Z16" s="13"/>
      <c r="AA16" s="90" t="s">
        <v>69</v>
      </c>
      <c r="AB16" s="5"/>
      <c r="AC16" s="5"/>
      <c r="AD16" s="42" t="s">
        <v>69</v>
      </c>
      <c r="AE16" s="5"/>
      <c r="AF16" s="5"/>
      <c r="AG16" s="42" t="s">
        <v>69</v>
      </c>
      <c r="AH16" s="13"/>
    </row>
    <row r="17" spans="2:34" x14ac:dyDescent="0.3">
      <c r="B17" s="75"/>
      <c r="C17" s="48" t="s">
        <v>16</v>
      </c>
      <c r="D17" s="4" t="s">
        <v>17</v>
      </c>
      <c r="E17" s="42" t="s">
        <v>69</v>
      </c>
      <c r="F17" s="5"/>
      <c r="G17" s="5"/>
      <c r="H17" s="5"/>
      <c r="I17" s="42" t="s">
        <v>69</v>
      </c>
      <c r="J17" s="5"/>
      <c r="K17" s="42" t="s">
        <v>69</v>
      </c>
      <c r="L17" s="13"/>
      <c r="M17" s="9"/>
      <c r="N17" s="19"/>
      <c r="O17" s="5"/>
      <c r="P17" s="5"/>
      <c r="Q17" s="5"/>
      <c r="R17" s="42" t="s">
        <v>69</v>
      </c>
      <c r="S17" s="5"/>
      <c r="T17" s="42" t="s">
        <v>69</v>
      </c>
      <c r="U17" s="5"/>
      <c r="V17" s="5"/>
      <c r="W17" s="42" t="s">
        <v>69</v>
      </c>
      <c r="X17" s="5"/>
      <c r="Y17" s="5"/>
      <c r="Z17" s="44" t="s">
        <v>69</v>
      </c>
      <c r="AA17" s="19"/>
      <c r="AB17" s="5"/>
      <c r="AC17" s="44" t="s">
        <v>69</v>
      </c>
      <c r="AD17" s="5"/>
      <c r="AE17" s="5"/>
      <c r="AF17" s="44" t="s">
        <v>69</v>
      </c>
      <c r="AG17" s="86"/>
      <c r="AH17" s="13"/>
    </row>
    <row r="18" spans="2:34" x14ac:dyDescent="0.3">
      <c r="B18" s="75"/>
      <c r="C18" s="48" t="s">
        <v>18</v>
      </c>
      <c r="D18" s="4" t="s">
        <v>19</v>
      </c>
      <c r="E18" s="5"/>
      <c r="F18" s="5"/>
      <c r="G18" s="5"/>
      <c r="H18" s="5"/>
      <c r="I18" s="5"/>
      <c r="J18" s="5"/>
      <c r="K18" s="5"/>
      <c r="L18" s="13"/>
      <c r="M18" s="9"/>
      <c r="N18" s="19"/>
      <c r="O18" s="42" t="s">
        <v>69</v>
      </c>
      <c r="P18" s="5"/>
      <c r="Q18" s="5"/>
      <c r="R18" s="5" t="s">
        <v>81</v>
      </c>
      <c r="S18" s="5"/>
      <c r="T18" s="5"/>
      <c r="U18" s="44" t="s">
        <v>69</v>
      </c>
      <c r="V18" s="5"/>
      <c r="W18" s="5"/>
      <c r="X18" s="5" t="s">
        <v>81</v>
      </c>
      <c r="Y18" s="5"/>
      <c r="Z18" s="13"/>
      <c r="AA18" s="19" t="s">
        <v>81</v>
      </c>
      <c r="AB18" s="5" t="s">
        <v>81</v>
      </c>
      <c r="AC18" s="5" t="s">
        <v>81</v>
      </c>
      <c r="AD18" s="5" t="s">
        <v>81</v>
      </c>
      <c r="AE18" s="5" t="s">
        <v>81</v>
      </c>
      <c r="AF18" s="5" t="s">
        <v>81</v>
      </c>
      <c r="AG18" s="5" t="s">
        <v>81</v>
      </c>
      <c r="AH18" s="13" t="s">
        <v>81</v>
      </c>
    </row>
    <row r="19" spans="2:34" x14ac:dyDescent="0.3">
      <c r="B19" s="75"/>
      <c r="C19" s="48" t="s">
        <v>48</v>
      </c>
      <c r="D19" s="4" t="s">
        <v>49</v>
      </c>
      <c r="E19" s="5"/>
      <c r="F19" s="42" t="s">
        <v>69</v>
      </c>
      <c r="G19" s="5"/>
      <c r="H19" s="42" t="s">
        <v>69</v>
      </c>
      <c r="I19" s="5"/>
      <c r="J19" s="42" t="s">
        <v>69</v>
      </c>
      <c r="K19" s="5"/>
      <c r="L19" s="43" t="s">
        <v>69</v>
      </c>
      <c r="M19" s="9"/>
      <c r="N19" s="42" t="s">
        <v>69</v>
      </c>
      <c r="O19" s="5" t="s">
        <v>82</v>
      </c>
      <c r="P19" s="5" t="s">
        <v>81</v>
      </c>
      <c r="Q19" s="5" t="s">
        <v>81</v>
      </c>
      <c r="R19" s="42" t="s">
        <v>69</v>
      </c>
      <c r="S19" s="42" t="s">
        <v>69</v>
      </c>
      <c r="T19" s="5" t="s">
        <v>81</v>
      </c>
      <c r="U19" s="5" t="s">
        <v>81</v>
      </c>
      <c r="V19" s="5" t="s">
        <v>81</v>
      </c>
      <c r="W19" s="5" t="s">
        <v>81</v>
      </c>
      <c r="X19" s="5" t="s">
        <v>81</v>
      </c>
      <c r="Y19" s="5" t="s">
        <v>81</v>
      </c>
      <c r="Z19" s="13" t="s">
        <v>81</v>
      </c>
      <c r="AA19" s="19" t="s">
        <v>81</v>
      </c>
      <c r="AB19" s="5" t="s">
        <v>81</v>
      </c>
      <c r="AC19" s="5" t="s">
        <v>81</v>
      </c>
      <c r="AD19" s="5" t="s">
        <v>81</v>
      </c>
      <c r="AE19" s="5" t="s">
        <v>81</v>
      </c>
      <c r="AF19" s="5" t="s">
        <v>81</v>
      </c>
      <c r="AG19" s="5" t="s">
        <v>81</v>
      </c>
      <c r="AH19" s="13" t="s">
        <v>81</v>
      </c>
    </row>
    <row r="20" spans="2:34" x14ac:dyDescent="0.3">
      <c r="B20" s="75"/>
      <c r="C20" s="48" t="s">
        <v>20</v>
      </c>
      <c r="D20" s="4" t="s">
        <v>21</v>
      </c>
      <c r="E20" s="52" t="s">
        <v>72</v>
      </c>
      <c r="F20" s="52" t="str">
        <f>E20</f>
        <v>ID</v>
      </c>
      <c r="G20" s="52" t="str">
        <f t="shared" ref="G20:L20" si="30">F20</f>
        <v>ID</v>
      </c>
      <c r="H20" s="52" t="str">
        <f t="shared" si="30"/>
        <v>ID</v>
      </c>
      <c r="I20" s="52" t="str">
        <f t="shared" si="30"/>
        <v>ID</v>
      </c>
      <c r="J20" s="52" t="str">
        <f t="shared" si="30"/>
        <v>ID</v>
      </c>
      <c r="K20" s="52" t="str">
        <f t="shared" si="30"/>
        <v>ID</v>
      </c>
      <c r="L20" s="46" t="str">
        <f t="shared" si="30"/>
        <v>ID</v>
      </c>
      <c r="M20" s="9"/>
      <c r="N20" s="69" t="s">
        <v>72</v>
      </c>
      <c r="O20" s="52" t="s">
        <v>72</v>
      </c>
      <c r="P20" s="52" t="s">
        <v>72</v>
      </c>
      <c r="Q20" s="52" t="s">
        <v>72</v>
      </c>
      <c r="R20" s="52" t="s">
        <v>72</v>
      </c>
      <c r="S20" s="52" t="s">
        <v>72</v>
      </c>
      <c r="T20" s="52" t="s">
        <v>72</v>
      </c>
      <c r="U20" s="52" t="s">
        <v>72</v>
      </c>
      <c r="V20" s="52" t="s">
        <v>72</v>
      </c>
      <c r="W20" s="52" t="s">
        <v>72</v>
      </c>
      <c r="X20" s="52" t="s">
        <v>72</v>
      </c>
      <c r="Y20" s="52" t="s">
        <v>72</v>
      </c>
      <c r="Z20" s="70" t="s">
        <v>72</v>
      </c>
      <c r="AA20" s="88" t="s">
        <v>72</v>
      </c>
      <c r="AB20" s="52" t="s">
        <v>72</v>
      </c>
      <c r="AC20" s="52" t="s">
        <v>72</v>
      </c>
      <c r="AD20" s="52" t="s">
        <v>72</v>
      </c>
      <c r="AE20" s="52" t="s">
        <v>72</v>
      </c>
      <c r="AF20" s="52" t="s">
        <v>72</v>
      </c>
      <c r="AG20" s="52" t="s">
        <v>72</v>
      </c>
      <c r="AH20" s="46" t="s">
        <v>72</v>
      </c>
    </row>
    <row r="21" spans="2:34" x14ac:dyDescent="0.3">
      <c r="B21" s="75"/>
      <c r="C21" s="48" t="s">
        <v>65</v>
      </c>
      <c r="D21" s="4" t="s">
        <v>61</v>
      </c>
      <c r="E21" s="52" t="s">
        <v>72</v>
      </c>
      <c r="F21" s="52" t="str">
        <f t="shared" ref="F21:L21" si="31">E21</f>
        <v>ID</v>
      </c>
      <c r="G21" s="52" t="str">
        <f t="shared" si="31"/>
        <v>ID</v>
      </c>
      <c r="H21" s="52" t="str">
        <f t="shared" si="31"/>
        <v>ID</v>
      </c>
      <c r="I21" s="52" t="str">
        <f t="shared" si="31"/>
        <v>ID</v>
      </c>
      <c r="J21" s="52" t="str">
        <f t="shared" si="31"/>
        <v>ID</v>
      </c>
      <c r="K21" s="52" t="str">
        <f t="shared" si="31"/>
        <v>ID</v>
      </c>
      <c r="L21" s="46" t="str">
        <f t="shared" si="31"/>
        <v>ID</v>
      </c>
      <c r="M21" s="9"/>
      <c r="N21" s="69" t="s">
        <v>72</v>
      </c>
      <c r="O21" s="52" t="s">
        <v>72</v>
      </c>
      <c r="P21" s="52" t="s">
        <v>72</v>
      </c>
      <c r="Q21" s="52" t="s">
        <v>72</v>
      </c>
      <c r="R21" s="52" t="s">
        <v>72</v>
      </c>
      <c r="S21" s="52" t="s">
        <v>72</v>
      </c>
      <c r="T21" s="52" t="s">
        <v>72</v>
      </c>
      <c r="U21" s="52" t="s">
        <v>72</v>
      </c>
      <c r="V21" s="52" t="s">
        <v>72</v>
      </c>
      <c r="W21" s="52" t="s">
        <v>72</v>
      </c>
      <c r="X21" s="52" t="s">
        <v>72</v>
      </c>
      <c r="Y21" s="52" t="s">
        <v>72</v>
      </c>
      <c r="Z21" s="70" t="s">
        <v>72</v>
      </c>
      <c r="AA21" s="88" t="s">
        <v>72</v>
      </c>
      <c r="AB21" s="52" t="s">
        <v>72</v>
      </c>
      <c r="AC21" s="52" t="s">
        <v>72</v>
      </c>
      <c r="AD21" s="52" t="s">
        <v>72</v>
      </c>
      <c r="AE21" s="52" t="s">
        <v>72</v>
      </c>
      <c r="AF21" s="52" t="s">
        <v>72</v>
      </c>
      <c r="AG21" s="52" t="s">
        <v>72</v>
      </c>
      <c r="AH21" s="46" t="s">
        <v>72</v>
      </c>
    </row>
    <row r="22" spans="2:34" x14ac:dyDescent="0.3">
      <c r="B22" s="75"/>
      <c r="C22" s="48" t="s">
        <v>66</v>
      </c>
      <c r="D22" s="4" t="s">
        <v>62</v>
      </c>
      <c r="E22" s="52" t="s">
        <v>72</v>
      </c>
      <c r="F22" s="52" t="str">
        <f t="shared" ref="F22:L22" si="32">E22</f>
        <v>ID</v>
      </c>
      <c r="G22" s="52" t="str">
        <f t="shared" si="32"/>
        <v>ID</v>
      </c>
      <c r="H22" s="52" t="str">
        <f t="shared" si="32"/>
        <v>ID</v>
      </c>
      <c r="I22" s="52" t="str">
        <f t="shared" si="32"/>
        <v>ID</v>
      </c>
      <c r="J22" s="52" t="str">
        <f t="shared" si="32"/>
        <v>ID</v>
      </c>
      <c r="K22" s="52" t="str">
        <f t="shared" si="32"/>
        <v>ID</v>
      </c>
      <c r="L22" s="46" t="str">
        <f t="shared" si="32"/>
        <v>ID</v>
      </c>
      <c r="M22" s="9"/>
      <c r="N22" s="69" t="s">
        <v>72</v>
      </c>
      <c r="O22" s="52" t="s">
        <v>72</v>
      </c>
      <c r="P22" s="52" t="s">
        <v>72</v>
      </c>
      <c r="Q22" s="52" t="s">
        <v>72</v>
      </c>
      <c r="R22" s="52" t="s">
        <v>72</v>
      </c>
      <c r="S22" s="52" t="s">
        <v>72</v>
      </c>
      <c r="T22" s="52" t="s">
        <v>72</v>
      </c>
      <c r="U22" s="52" t="s">
        <v>72</v>
      </c>
      <c r="V22" s="52" t="s">
        <v>72</v>
      </c>
      <c r="W22" s="52" t="s">
        <v>72</v>
      </c>
      <c r="X22" s="52" t="s">
        <v>72</v>
      </c>
      <c r="Y22" s="52" t="s">
        <v>72</v>
      </c>
      <c r="Z22" s="70" t="s">
        <v>72</v>
      </c>
      <c r="AA22" s="88" t="s">
        <v>72</v>
      </c>
      <c r="AB22" s="52" t="s">
        <v>72</v>
      </c>
      <c r="AC22" s="52" t="s">
        <v>72</v>
      </c>
      <c r="AD22" s="52" t="s">
        <v>72</v>
      </c>
      <c r="AE22" s="52" t="s">
        <v>72</v>
      </c>
      <c r="AF22" s="52" t="s">
        <v>72</v>
      </c>
      <c r="AG22" s="52" t="s">
        <v>72</v>
      </c>
      <c r="AH22" s="46" t="s">
        <v>72</v>
      </c>
    </row>
    <row r="23" spans="2:34" ht="15" thickBot="1" x14ac:dyDescent="0.35">
      <c r="B23" s="76"/>
      <c r="C23" s="51" t="s">
        <v>46</v>
      </c>
      <c r="D23" s="14" t="s">
        <v>63</v>
      </c>
      <c r="E23" s="66" t="s">
        <v>67</v>
      </c>
      <c r="F23" s="66" t="s">
        <v>67</v>
      </c>
      <c r="G23" s="66" t="s">
        <v>67</v>
      </c>
      <c r="H23" s="66" t="s">
        <v>67</v>
      </c>
      <c r="I23" s="66" t="s">
        <v>67</v>
      </c>
      <c r="J23" s="66" t="s">
        <v>67</v>
      </c>
      <c r="K23" s="66" t="s">
        <v>67</v>
      </c>
      <c r="L23" s="67" t="s">
        <v>67</v>
      </c>
      <c r="M23" s="9"/>
      <c r="N23" s="68" t="s">
        <v>67</v>
      </c>
      <c r="O23" s="66" t="s">
        <v>67</v>
      </c>
      <c r="P23" s="66" t="s">
        <v>67</v>
      </c>
      <c r="Q23" s="66" t="s">
        <v>67</v>
      </c>
      <c r="R23" s="66" t="s">
        <v>67</v>
      </c>
      <c r="S23" s="66" t="s">
        <v>67</v>
      </c>
      <c r="T23" s="66" t="s">
        <v>67</v>
      </c>
      <c r="U23" s="66" t="s">
        <v>67</v>
      </c>
      <c r="V23" s="66" t="s">
        <v>67</v>
      </c>
      <c r="W23" s="66" t="s">
        <v>67</v>
      </c>
      <c r="X23" s="66" t="s">
        <v>67</v>
      </c>
      <c r="Y23" s="66" t="s">
        <v>67</v>
      </c>
      <c r="Z23" s="67" t="s">
        <v>67</v>
      </c>
      <c r="AA23" s="89" t="s">
        <v>67</v>
      </c>
      <c r="AB23" s="67" t="s">
        <v>67</v>
      </c>
      <c r="AC23" s="67" t="s">
        <v>67</v>
      </c>
      <c r="AD23" s="67" t="s">
        <v>67</v>
      </c>
      <c r="AE23" s="67" t="s">
        <v>67</v>
      </c>
      <c r="AF23" s="67" t="s">
        <v>67</v>
      </c>
      <c r="AG23" s="67" t="s">
        <v>67</v>
      </c>
      <c r="AH23" s="67" t="s">
        <v>67</v>
      </c>
    </row>
    <row r="24" spans="2:34" ht="3.9" customHeight="1" thickBot="1" x14ac:dyDescent="0.35">
      <c r="B24" s="33"/>
      <c r="C24" s="8"/>
      <c r="D24" s="11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45"/>
    </row>
    <row r="25" spans="2:34" x14ac:dyDescent="0.3">
      <c r="B25" s="77" t="s">
        <v>50</v>
      </c>
      <c r="C25" s="30" t="s">
        <v>23</v>
      </c>
      <c r="D25" s="12" t="s">
        <v>24</v>
      </c>
      <c r="E25" s="21"/>
      <c r="F25" s="21"/>
      <c r="G25" s="21"/>
      <c r="H25" s="21"/>
      <c r="I25" s="21"/>
      <c r="J25" s="21"/>
      <c r="K25" s="21"/>
      <c r="L25" s="22"/>
      <c r="M25" s="9"/>
      <c r="N25" s="23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4"/>
      <c r="AA25" s="24"/>
      <c r="AB25" s="24"/>
      <c r="AC25" s="24"/>
      <c r="AD25" s="24"/>
      <c r="AE25" s="24"/>
      <c r="AF25" s="24"/>
      <c r="AG25" s="24"/>
      <c r="AH25" s="22"/>
    </row>
    <row r="26" spans="2:34" x14ac:dyDescent="0.3">
      <c r="B26" s="78"/>
      <c r="C26" s="7" t="s">
        <v>25</v>
      </c>
      <c r="D26" s="4" t="s">
        <v>26</v>
      </c>
      <c r="E26" s="5"/>
      <c r="F26" s="5"/>
      <c r="G26" s="5"/>
      <c r="H26" s="5"/>
      <c r="I26" s="5"/>
      <c r="J26" s="5"/>
      <c r="K26" s="5"/>
      <c r="L26" s="13"/>
      <c r="M26" s="9"/>
      <c r="N26" s="19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86"/>
      <c r="AA26" s="86"/>
      <c r="AB26" s="86"/>
      <c r="AC26" s="86"/>
      <c r="AD26" s="86"/>
      <c r="AE26" s="86"/>
      <c r="AF26" s="86"/>
      <c r="AG26" s="86"/>
      <c r="AH26" s="13"/>
    </row>
    <row r="27" spans="2:34" x14ac:dyDescent="0.3">
      <c r="B27" s="78"/>
      <c r="C27" s="7" t="s">
        <v>27</v>
      </c>
      <c r="D27" s="4" t="s">
        <v>28</v>
      </c>
      <c r="E27" s="5"/>
      <c r="F27" s="5"/>
      <c r="G27" s="5"/>
      <c r="H27" s="5"/>
      <c r="I27" s="5"/>
      <c r="J27" s="5"/>
      <c r="K27" s="5"/>
      <c r="L27" s="13"/>
      <c r="M27" s="9"/>
      <c r="N27" s="19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86"/>
      <c r="AA27" s="86"/>
      <c r="AB27" s="86"/>
      <c r="AC27" s="86"/>
      <c r="AD27" s="86"/>
      <c r="AE27" s="86"/>
      <c r="AF27" s="86"/>
      <c r="AG27" s="86"/>
      <c r="AH27" s="13"/>
    </row>
    <row r="28" spans="2:34" x14ac:dyDescent="0.3">
      <c r="B28" s="78"/>
      <c r="C28" s="29" t="s">
        <v>55</v>
      </c>
      <c r="D28" s="4" t="s">
        <v>22</v>
      </c>
      <c r="E28" s="5"/>
      <c r="F28" s="5"/>
      <c r="G28" s="53" t="s">
        <v>68</v>
      </c>
      <c r="H28" s="5"/>
      <c r="I28" s="5"/>
      <c r="J28" s="5"/>
      <c r="K28" s="53" t="s">
        <v>68</v>
      </c>
      <c r="L28" s="13"/>
      <c r="M28" s="9"/>
      <c r="N28" s="19"/>
      <c r="O28" s="5"/>
      <c r="P28" s="53" t="s">
        <v>68</v>
      </c>
      <c r="Q28" s="5"/>
      <c r="R28" s="5"/>
      <c r="S28" s="5"/>
      <c r="T28" s="53" t="s">
        <v>68</v>
      </c>
      <c r="U28" s="5"/>
      <c r="V28" s="5"/>
      <c r="W28" s="5"/>
      <c r="X28" s="53" t="s">
        <v>68</v>
      </c>
      <c r="Y28" s="5"/>
      <c r="Z28" s="5"/>
      <c r="AA28" s="5"/>
      <c r="AB28" s="53" t="s">
        <v>68</v>
      </c>
      <c r="AC28" s="5"/>
      <c r="AD28" s="5"/>
      <c r="AE28" s="5"/>
      <c r="AF28" s="53" t="s">
        <v>68</v>
      </c>
      <c r="AG28" s="86"/>
      <c r="AH28" s="13"/>
    </row>
    <row r="29" spans="2:34" x14ac:dyDescent="0.3">
      <c r="B29" s="78"/>
      <c r="C29" s="7" t="s">
        <v>29</v>
      </c>
      <c r="D29" s="4" t="s">
        <v>42</v>
      </c>
      <c r="E29" s="5"/>
      <c r="F29" s="5"/>
      <c r="G29" s="5"/>
      <c r="H29" s="5"/>
      <c r="I29" s="5"/>
      <c r="J29" s="5"/>
      <c r="K29" s="5"/>
      <c r="L29" s="13"/>
      <c r="M29" s="9"/>
      <c r="N29" s="19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86"/>
      <c r="AA29" s="86"/>
      <c r="AB29" s="86"/>
      <c r="AC29" s="86"/>
      <c r="AD29" s="86"/>
      <c r="AE29" s="86"/>
      <c r="AF29" s="86"/>
      <c r="AG29" s="86"/>
      <c r="AH29" s="13"/>
    </row>
    <row r="30" spans="2:34" x14ac:dyDescent="0.3">
      <c r="B30" s="78"/>
      <c r="C30" s="7" t="s">
        <v>30</v>
      </c>
      <c r="D30" s="4" t="s">
        <v>31</v>
      </c>
      <c r="E30" s="5"/>
      <c r="F30" s="5"/>
      <c r="G30" s="5"/>
      <c r="H30" s="5"/>
      <c r="I30" s="5"/>
      <c r="J30" s="5"/>
      <c r="K30" s="5"/>
      <c r="L30" s="13"/>
      <c r="M30" s="9"/>
      <c r="N30" s="19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86"/>
      <c r="AA30" s="86"/>
      <c r="AB30" s="86"/>
      <c r="AC30" s="86"/>
      <c r="AD30" s="86"/>
      <c r="AE30" s="86"/>
      <c r="AF30" s="86"/>
      <c r="AG30" s="86"/>
      <c r="AH30" s="13"/>
    </row>
    <row r="31" spans="2:34" x14ac:dyDescent="0.3">
      <c r="B31" s="78"/>
      <c r="C31" s="7" t="s">
        <v>58</v>
      </c>
      <c r="D31" s="4" t="s">
        <v>59</v>
      </c>
      <c r="E31" s="5"/>
      <c r="F31" s="53" t="s">
        <v>68</v>
      </c>
      <c r="G31" s="5"/>
      <c r="H31" s="5"/>
      <c r="I31" s="5"/>
      <c r="J31" s="5"/>
      <c r="K31" s="5"/>
      <c r="L31" s="13"/>
      <c r="M31" s="9"/>
      <c r="N31" s="19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86"/>
      <c r="AA31" s="86"/>
      <c r="AB31" s="86"/>
      <c r="AC31" s="86"/>
      <c r="AD31" s="86"/>
      <c r="AE31" s="86"/>
      <c r="AF31" s="86"/>
      <c r="AG31" s="86"/>
      <c r="AH31" s="13"/>
    </row>
    <row r="32" spans="2:34" x14ac:dyDescent="0.3">
      <c r="B32" s="78"/>
      <c r="C32" s="7" t="s">
        <v>32</v>
      </c>
      <c r="D32" s="4" t="s">
        <v>33</v>
      </c>
      <c r="E32" s="5"/>
      <c r="F32" s="53" t="s">
        <v>68</v>
      </c>
      <c r="G32" s="5"/>
      <c r="H32" s="5"/>
      <c r="I32" s="5"/>
      <c r="J32" s="5"/>
      <c r="K32" s="5"/>
      <c r="L32" s="13"/>
      <c r="M32" s="9"/>
      <c r="N32" s="19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86"/>
      <c r="AA32" s="86"/>
      <c r="AB32" s="86"/>
      <c r="AC32" s="86"/>
      <c r="AD32" s="86"/>
      <c r="AE32" s="86"/>
      <c r="AF32" s="86"/>
      <c r="AG32" s="86"/>
      <c r="AH32" s="13"/>
    </row>
    <row r="33" spans="2:34" x14ac:dyDescent="0.3">
      <c r="B33" s="78"/>
      <c r="C33" s="7" t="s">
        <v>34</v>
      </c>
      <c r="D33" s="4" t="s">
        <v>35</v>
      </c>
      <c r="E33" s="5"/>
      <c r="F33" s="53" t="s">
        <v>68</v>
      </c>
      <c r="G33" s="5"/>
      <c r="H33" s="5"/>
      <c r="I33" s="5"/>
      <c r="J33" s="5"/>
      <c r="K33" s="5"/>
      <c r="L33" s="13"/>
      <c r="M33" s="9"/>
      <c r="N33" s="19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86"/>
      <c r="AA33" s="86"/>
      <c r="AB33" s="86"/>
      <c r="AC33" s="86"/>
      <c r="AD33" s="86"/>
      <c r="AE33" s="86"/>
      <c r="AF33" s="86"/>
      <c r="AG33" s="86"/>
      <c r="AH33" s="13"/>
    </row>
    <row r="34" spans="2:34" x14ac:dyDescent="0.3">
      <c r="B34" s="78"/>
      <c r="C34" s="7" t="s">
        <v>36</v>
      </c>
      <c r="D34" s="4" t="s">
        <v>37</v>
      </c>
      <c r="E34" s="5"/>
      <c r="F34" s="5"/>
      <c r="G34" s="5"/>
      <c r="H34" s="5"/>
      <c r="I34" s="5"/>
      <c r="J34" s="5"/>
      <c r="K34" s="5"/>
      <c r="L34" s="13"/>
      <c r="M34" s="9"/>
      <c r="N34" s="19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86"/>
      <c r="AA34" s="86"/>
      <c r="AB34" s="86"/>
      <c r="AC34" s="86"/>
      <c r="AD34" s="86"/>
      <c r="AE34" s="86"/>
      <c r="AF34" s="86"/>
      <c r="AG34" s="86"/>
      <c r="AH34" s="13"/>
    </row>
    <row r="35" spans="2:34" x14ac:dyDescent="0.3">
      <c r="B35" s="78"/>
      <c r="C35" s="7" t="s">
        <v>38</v>
      </c>
      <c r="D35" s="4" t="s">
        <v>41</v>
      </c>
      <c r="E35" s="5"/>
      <c r="F35" s="5"/>
      <c r="G35" s="5"/>
      <c r="H35" s="5"/>
      <c r="I35" s="5"/>
      <c r="J35" s="5"/>
      <c r="K35" s="5"/>
      <c r="L35" s="13"/>
      <c r="M35" s="9"/>
      <c r="N35" s="19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86"/>
      <c r="AA35" s="86"/>
      <c r="AB35" s="86"/>
      <c r="AC35" s="86"/>
      <c r="AD35" s="86"/>
      <c r="AE35" s="86"/>
      <c r="AF35" s="86"/>
      <c r="AG35" s="86"/>
      <c r="AH35" s="13"/>
    </row>
    <row r="36" spans="2:34" x14ac:dyDescent="0.3">
      <c r="B36" s="78"/>
      <c r="C36" s="7" t="s">
        <v>39</v>
      </c>
      <c r="D36" s="4" t="s">
        <v>40</v>
      </c>
      <c r="E36" s="5"/>
      <c r="F36" s="5"/>
      <c r="G36" s="5"/>
      <c r="H36" s="5"/>
      <c r="I36" s="5"/>
      <c r="J36" s="5"/>
      <c r="K36" s="5"/>
      <c r="L36" s="13"/>
      <c r="M36" s="9"/>
      <c r="N36" s="19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86"/>
      <c r="AA36" s="86"/>
      <c r="AB36" s="86"/>
      <c r="AC36" s="86"/>
      <c r="AD36" s="86"/>
      <c r="AE36" s="86"/>
      <c r="AF36" s="86"/>
      <c r="AG36" s="86"/>
      <c r="AH36" s="13"/>
    </row>
    <row r="37" spans="2:34" ht="15" thickBot="1" x14ac:dyDescent="0.35">
      <c r="B37" s="79"/>
      <c r="C37" s="31" t="s">
        <v>52</v>
      </c>
      <c r="D37" s="14" t="s">
        <v>11</v>
      </c>
      <c r="E37" s="15"/>
      <c r="F37" s="15"/>
      <c r="G37" s="15"/>
      <c r="H37" s="15"/>
      <c r="I37" s="15"/>
      <c r="J37" s="15"/>
      <c r="K37" s="15"/>
      <c r="L37" s="16"/>
      <c r="M37" s="9"/>
      <c r="N37" s="20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26"/>
      <c r="AA37" s="26"/>
      <c r="AB37" s="26"/>
      <c r="AC37" s="26"/>
      <c r="AD37" s="26"/>
      <c r="AE37" s="26"/>
      <c r="AF37" s="26"/>
      <c r="AG37" s="26"/>
      <c r="AH37" s="16"/>
    </row>
    <row r="38" spans="2:34" ht="3.9" customHeight="1" thickBot="1" x14ac:dyDescent="0.35">
      <c r="B38" s="34"/>
      <c r="C38" s="10"/>
      <c r="D38" s="11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45"/>
    </row>
    <row r="39" spans="2:34" x14ac:dyDescent="0.3">
      <c r="B39" s="80" t="s">
        <v>57</v>
      </c>
      <c r="C39" s="30" t="s">
        <v>43</v>
      </c>
      <c r="D39" s="12" t="s">
        <v>64</v>
      </c>
      <c r="E39" s="21"/>
      <c r="F39" s="21"/>
      <c r="G39" s="21"/>
      <c r="H39" s="21"/>
      <c r="I39" s="55" t="s">
        <v>68</v>
      </c>
      <c r="J39" s="21"/>
      <c r="K39" s="21"/>
      <c r="L39" s="24"/>
      <c r="M39" s="25"/>
      <c r="N39" s="57" t="s">
        <v>68</v>
      </c>
      <c r="O39" s="21"/>
      <c r="P39" s="21"/>
      <c r="Q39" s="21"/>
      <c r="R39" s="57" t="s">
        <v>68</v>
      </c>
      <c r="S39" s="21"/>
      <c r="T39" s="21"/>
      <c r="U39" s="21"/>
      <c r="V39" s="57" t="s">
        <v>68</v>
      </c>
      <c r="W39" s="21"/>
      <c r="X39" s="21"/>
      <c r="Y39" s="21"/>
      <c r="Z39" s="57" t="s">
        <v>68</v>
      </c>
      <c r="AA39" s="21"/>
      <c r="AB39" s="21"/>
      <c r="AC39" s="21"/>
      <c r="AD39" s="57" t="s">
        <v>68</v>
      </c>
      <c r="AE39" s="21"/>
      <c r="AF39" s="21"/>
      <c r="AG39" s="21"/>
      <c r="AH39" s="58" t="s">
        <v>68</v>
      </c>
    </row>
    <row r="40" spans="2:34" ht="15" thickBot="1" x14ac:dyDescent="0.35">
      <c r="B40" s="81"/>
      <c r="C40" s="31" t="s">
        <v>54</v>
      </c>
      <c r="D40" s="14" t="s">
        <v>22</v>
      </c>
      <c r="E40" s="15"/>
      <c r="F40" s="15"/>
      <c r="G40" s="56" t="s">
        <v>68</v>
      </c>
      <c r="H40" s="15"/>
      <c r="I40" s="15"/>
      <c r="J40" s="15"/>
      <c r="K40" s="56" t="s">
        <v>68</v>
      </c>
      <c r="L40" s="26"/>
      <c r="M40" s="27"/>
      <c r="N40" s="28"/>
      <c r="O40" s="15"/>
      <c r="P40" s="56" t="s">
        <v>68</v>
      </c>
      <c r="Q40" s="15"/>
      <c r="R40" s="28"/>
      <c r="S40" s="15"/>
      <c r="T40" s="56" t="s">
        <v>68</v>
      </c>
      <c r="U40" s="15"/>
      <c r="V40" s="28"/>
      <c r="W40" s="15"/>
      <c r="X40" s="56" t="s">
        <v>68</v>
      </c>
      <c r="Y40" s="15"/>
      <c r="Z40" s="28"/>
      <c r="AA40" s="15"/>
      <c r="AB40" s="56" t="s">
        <v>68</v>
      </c>
      <c r="AC40" s="15"/>
      <c r="AD40" s="28"/>
      <c r="AE40" s="15"/>
      <c r="AF40" s="56" t="s">
        <v>68</v>
      </c>
      <c r="AG40" s="15"/>
      <c r="AH40" s="16"/>
    </row>
    <row r="41" spans="2:34" ht="3.75" customHeight="1" x14ac:dyDescent="0.3"/>
    <row r="42" spans="2:34" x14ac:dyDescent="0.3">
      <c r="B42" s="60" t="s">
        <v>73</v>
      </c>
      <c r="C42" s="71" t="s">
        <v>74</v>
      </c>
      <c r="D42" s="71"/>
    </row>
    <row r="43" spans="2:34" x14ac:dyDescent="0.3">
      <c r="B43" s="60" t="s">
        <v>75</v>
      </c>
      <c r="C43" s="71" t="s">
        <v>76</v>
      </c>
      <c r="D43" s="71"/>
    </row>
    <row r="44" spans="2:34" x14ac:dyDescent="0.3">
      <c r="B44" s="60" t="s">
        <v>78</v>
      </c>
      <c r="C44" s="71" t="s">
        <v>77</v>
      </c>
      <c r="D44" s="71"/>
    </row>
    <row r="45" spans="2:34" x14ac:dyDescent="0.3">
      <c r="B45" s="60" t="s">
        <v>79</v>
      </c>
      <c r="C45" s="71" t="s">
        <v>80</v>
      </c>
      <c r="D45" s="71"/>
      <c r="F45" s="59"/>
    </row>
  </sheetData>
  <mergeCells count="10">
    <mergeCell ref="N1:AH1"/>
    <mergeCell ref="C43:D43"/>
    <mergeCell ref="C44:D44"/>
    <mergeCell ref="C45:D45"/>
    <mergeCell ref="D3:D4"/>
    <mergeCell ref="B6:B23"/>
    <mergeCell ref="B25:B37"/>
    <mergeCell ref="B39:B40"/>
    <mergeCell ref="C3:C4"/>
    <mergeCell ref="C42:D42"/>
  </mergeCells>
  <pageMargins left="0.25" right="0.25" top="0.75" bottom="0.75" header="0.3" footer="0.3"/>
  <pageSetup scale="7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CSU Channel Islands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CSU User</dc:creator>
  <cp:lastModifiedBy>Garcia, Jorge</cp:lastModifiedBy>
  <cp:lastPrinted>2018-09-05T21:39:02Z</cp:lastPrinted>
  <dcterms:created xsi:type="dcterms:W3CDTF">2018-09-04T18:58:27Z</dcterms:created>
  <dcterms:modified xsi:type="dcterms:W3CDTF">2022-03-07T20:00:59Z</dcterms:modified>
</cp:coreProperties>
</file>